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附件1工程造价咨询企业信用评价标准" sheetId="2" r:id="rId1"/>
  </sheets>
  <definedNames>
    <definedName name="_xlnm.Print_Area" localSheetId="0">附件1工程造价咨询企业信用评价标准!$A$1:$J$34</definedName>
    <definedName name="_xlnm.Print_Titles" localSheetId="0">附件1工程造价咨询企业信用评价标准!$1:$2</definedName>
  </definedNames>
  <calcPr calcId="144525"/>
</workbook>
</file>

<file path=xl/sharedStrings.xml><?xml version="1.0" encoding="utf-8"?>
<sst xmlns="http://schemas.openxmlformats.org/spreadsheetml/2006/main" count="121" uniqueCount="118">
  <si>
    <t>附件1：                      工程造价咨询企业信用评价标准</t>
  </si>
  <si>
    <t>一级指标</t>
  </si>
  <si>
    <t>二级指标</t>
  </si>
  <si>
    <t>三级指标(X)</t>
  </si>
  <si>
    <t>评价标准</t>
  </si>
  <si>
    <t>计算公式</t>
  </si>
  <si>
    <t>得分限额</t>
  </si>
  <si>
    <t>扣分限额</t>
  </si>
  <si>
    <t>评分说明</t>
  </si>
  <si>
    <t>数据来源</t>
  </si>
  <si>
    <t xml:space="preserve">1.基本状况      </t>
  </si>
  <si>
    <t>1.1人力资源</t>
  </si>
  <si>
    <t>1.1.1
技术负责人</t>
  </si>
  <si>
    <r>
      <rPr>
        <sz val="10"/>
        <rFont val="宋体"/>
        <charset val="134"/>
        <scheme val="minor"/>
      </rPr>
      <t>具有</t>
    </r>
    <r>
      <rPr>
        <sz val="10"/>
        <rFont val="宋体"/>
        <charset val="134"/>
      </rPr>
      <t>一级注册造价工程师职业资格</t>
    </r>
  </si>
  <si>
    <t>具有一级造价工程师以外的与造价相关的其他职业资格或工程类、经济类高级职称</t>
  </si>
  <si>
    <t>与造价相关的其他职业资格是指咨询师、建造师、建筑师、监理工程师、规划师、勘察设计注册师（注册结构工程师、注册土木工程师、注册电气工程师等）、注册会计师、资产评估师、房地产估价师、职业律师等相关职业资格。</t>
  </si>
  <si>
    <t>1.1.2
注册造价工程师</t>
  </si>
  <si>
    <t>每有一名一级注册造价工程师得1分
每有一名二级注册造价工程师得0.5分</t>
  </si>
  <si>
    <r>
      <rPr>
        <sz val="10"/>
        <rFont val="宋体"/>
        <charset val="134"/>
        <scheme val="minor"/>
      </rPr>
      <t>1*X</t>
    </r>
    <r>
      <rPr>
        <vertAlign val="subscript"/>
        <sz val="10"/>
        <rFont val="宋体"/>
        <charset val="134"/>
        <scheme val="minor"/>
      </rPr>
      <t>1</t>
    </r>
    <r>
      <rPr>
        <sz val="10"/>
        <rFont val="宋体"/>
        <charset val="134"/>
        <scheme val="minor"/>
      </rPr>
      <t>+0.5*X</t>
    </r>
    <r>
      <rPr>
        <vertAlign val="subscript"/>
        <sz val="10"/>
        <rFont val="宋体"/>
        <charset val="134"/>
        <scheme val="minor"/>
      </rPr>
      <t>2</t>
    </r>
  </si>
  <si>
    <r>
      <rPr>
        <sz val="10"/>
        <rFont val="宋体"/>
        <charset val="134"/>
        <scheme val="minor"/>
      </rPr>
      <t>“X</t>
    </r>
    <r>
      <rPr>
        <vertAlign val="subscript"/>
        <sz val="10"/>
        <rFont val="宋体"/>
        <charset val="134"/>
        <scheme val="minor"/>
      </rPr>
      <t>1</t>
    </r>
    <r>
      <rPr>
        <sz val="10"/>
        <rFont val="宋体"/>
        <charset val="134"/>
        <scheme val="minor"/>
      </rPr>
      <t>”指注册在该企业的一级注册造价工程师的人数，“X</t>
    </r>
    <r>
      <rPr>
        <vertAlign val="subscript"/>
        <sz val="10"/>
        <rFont val="宋体"/>
        <charset val="134"/>
        <scheme val="minor"/>
      </rPr>
      <t>2</t>
    </r>
    <r>
      <rPr>
        <sz val="10"/>
        <rFont val="宋体"/>
        <charset val="134"/>
        <scheme val="minor"/>
      </rPr>
      <t>”指注册在该企业的二级注册造价工程师人数。</t>
    </r>
  </si>
  <si>
    <t>1.1.3
职工职称学历</t>
  </si>
  <si>
    <t>每有一名高级（及以上）职称人员得0.5分
每有1名研究生及以上学历人员得0.5分</t>
  </si>
  <si>
    <r>
      <rPr>
        <sz val="10"/>
        <rFont val="宋体"/>
        <charset val="134"/>
        <scheme val="minor"/>
      </rPr>
      <t>0.5*X</t>
    </r>
    <r>
      <rPr>
        <vertAlign val="subscript"/>
        <sz val="10"/>
        <rFont val="宋体"/>
        <charset val="134"/>
        <scheme val="minor"/>
      </rPr>
      <t>1</t>
    </r>
    <r>
      <rPr>
        <sz val="10"/>
        <rFont val="宋体"/>
        <charset val="134"/>
        <scheme val="minor"/>
      </rPr>
      <t>+0.5*X</t>
    </r>
    <r>
      <rPr>
        <vertAlign val="subscript"/>
        <sz val="10"/>
        <rFont val="宋体"/>
        <charset val="134"/>
        <scheme val="minor"/>
      </rPr>
      <t>2</t>
    </r>
  </si>
  <si>
    <r>
      <rPr>
        <sz val="10"/>
        <rFont val="宋体"/>
        <charset val="134"/>
        <scheme val="minor"/>
      </rPr>
      <t>“X</t>
    </r>
    <r>
      <rPr>
        <vertAlign val="subscript"/>
        <sz val="10"/>
        <rFont val="宋体"/>
        <charset val="134"/>
        <scheme val="minor"/>
      </rPr>
      <t>1</t>
    </r>
    <r>
      <rPr>
        <sz val="10"/>
        <rFont val="宋体"/>
        <charset val="134"/>
        <scheme val="minor"/>
      </rPr>
      <t>”为高级（及以上）职称的人员数量。
高级职称指高级工程师、高级经济师、高级会计师等与造价相关的职称。
“X</t>
    </r>
    <r>
      <rPr>
        <vertAlign val="subscript"/>
        <sz val="10"/>
        <rFont val="宋体"/>
        <charset val="134"/>
        <scheme val="minor"/>
      </rPr>
      <t>2</t>
    </r>
    <r>
      <rPr>
        <sz val="10"/>
        <rFont val="宋体"/>
        <charset val="134"/>
        <scheme val="minor"/>
      </rPr>
      <t>”为研究生及以上学历的人员数量。</t>
    </r>
  </si>
  <si>
    <t>1.1.4
积分</t>
  </si>
  <si>
    <t>1.单位会员积分150分及以上得1.5分，90分 及以上得1分，50分及以上得0.5分；
2.年度优秀专家得1.5分，公示表彰专家得1分。</t>
  </si>
  <si>
    <t>京标价协单位会员积分以会员积分管理办法为准；
专家委员会专家积分以年度表彰通知名单为准。</t>
  </si>
  <si>
    <t>1.2各类组织</t>
  </si>
  <si>
    <t>1.2.1
党组织</t>
  </si>
  <si>
    <t>党组织健全或党建活动正常</t>
  </si>
  <si>
    <t>未建立党组织的，上一年度正常开展或参加党建活动的也可得分。</t>
  </si>
  <si>
    <t>1.2.2
其他组织</t>
  </si>
  <si>
    <t>有工会或妇联等组织</t>
  </si>
  <si>
    <t>未建立工会或妇联等组织的，上一年度正常开展相关活动的也可得分。</t>
  </si>
  <si>
    <t>1.2.3
个人会员</t>
  </si>
  <si>
    <t xml:space="preserve">企业有京标价协个人会员，每一名得0.2分
</t>
  </si>
  <si>
    <t>0.2*X</t>
  </si>
  <si>
    <t>“X”为京标价协个人会员数量。</t>
  </si>
  <si>
    <t>2.经营管理</t>
  </si>
  <si>
    <t>2.1
经营能力</t>
  </si>
  <si>
    <r>
      <rPr>
        <sz val="10"/>
        <rFont val="宋体"/>
        <charset val="134"/>
        <scheme val="minor"/>
      </rPr>
      <t>2.1</t>
    </r>
    <r>
      <rPr>
        <sz val="10"/>
        <rFont val="宋体"/>
        <charset val="134"/>
      </rPr>
      <t>.1                       营业收入</t>
    </r>
  </si>
  <si>
    <t>按工程造价咨询统计调查系统统计的北京地区结果或京标价协公布的收入排名评分，详见附件2《工程造价咨询企业营业收入及造价咨询业务收入评分表》</t>
  </si>
  <si>
    <t>0-6</t>
  </si>
  <si>
    <t>1.营业收入=工程造价咨询业务收入+其它业务收入；
2.其它业务收入=招标代理业务+项目管理业务+工程咨询业务收入；
3.均采用上年度的年收入。</t>
  </si>
  <si>
    <t>2.1.2
工程造价咨询业务收入</t>
  </si>
  <si>
    <t>0-12</t>
  </si>
  <si>
    <t>2.1.3
全员劳动生产率</t>
  </si>
  <si>
    <t>企业全员劳动生产率每5万元得0.5分</t>
  </si>
  <si>
    <t>0.5*X/5</t>
  </si>
  <si>
    <t>1.“X”指企业全员劳动生产率；
2.全员劳动生产率=上年营业收入合计/企业员工总人数。</t>
  </si>
  <si>
    <t>2.2
管理能力</t>
  </si>
  <si>
    <t>2.2.1
质量管理体系</t>
  </si>
  <si>
    <t>企业有职业标准指南或自行编制的咨询业务操作指导规程、范本(模板)或作业指导书，得0.5-2分</t>
  </si>
  <si>
    <t>根据职业标准或指南内容完整、规范、指导作用的程度，加0.5-2分，没有的扣1分。</t>
  </si>
  <si>
    <t>企业有完善的质量管理制度和可行的质量奖惩办法，得0.5-1.5分
通过ISO质量管理体系认证，得0.5分</t>
  </si>
  <si>
    <t>0-2</t>
  </si>
  <si>
    <t>1.根据质量管理制度和奖惩办法完整、规范、操作性程度，加0.5-1.5分。
2.质量管理认证证书应在有效期内，过期的扣1分。</t>
  </si>
  <si>
    <t>2.2.2
造价咨询业务成果文件档案管理</t>
  </si>
  <si>
    <t>有专用档案室，得0.5分
有专职档案管理员，得0.5分</t>
  </si>
  <si>
    <t>0-1</t>
  </si>
  <si>
    <t>专用档案室照片、专职档案员聘任合同或聘任协议。</t>
  </si>
  <si>
    <t>档案室中至少保存前五年完整的档案，得1分
无档案台账扣1分，台账不完整，扣0.5分</t>
  </si>
  <si>
    <t>咨询项目登记表、档案台账和档案三者比对。</t>
  </si>
  <si>
    <t>2.3
教育培训</t>
  </si>
  <si>
    <t>2.3.1
业务培训等</t>
  </si>
  <si>
    <r>
      <rPr>
        <sz val="10"/>
        <rFont val="宋体"/>
        <charset val="134"/>
        <scheme val="minor"/>
      </rPr>
      <t>1.企业员工参加</t>
    </r>
    <r>
      <rPr>
        <sz val="10"/>
        <rFont val="宋体"/>
        <charset val="134"/>
      </rPr>
      <t>业务培训的，每次得0.3分（不含注册造价工程师资格延续需要的继续教育）；</t>
    </r>
    <r>
      <rPr>
        <sz val="10"/>
        <rFont val="宋体"/>
        <charset val="134"/>
        <scheme val="minor"/>
      </rPr>
      <t xml:space="preserve">
2.</t>
    </r>
    <r>
      <rPr>
        <sz val="10"/>
        <rFont val="宋体"/>
        <charset val="134"/>
      </rPr>
      <t>企业参与组织行业内业务交流的，每次得1分。</t>
    </r>
  </si>
  <si>
    <t>0.3*X</t>
  </si>
  <si>
    <t>1.“X”为企业造价咨询从业人员上一年度参加工程造价相关业务培训的次数；
2.可以是外部机构组织的，也可以是企业自行组织的培训。</t>
  </si>
  <si>
    <t>2.3.2
廉洁教育</t>
  </si>
  <si>
    <t>对员工进行廉洁教育或组织参观廉政教育基地</t>
  </si>
  <si>
    <t>企业上一年度对员工进行廉洁教育或组织参观廉政教育基地。</t>
  </si>
  <si>
    <t>2.4
信息化</t>
  </si>
  <si>
    <t>2.4.1
对外平台</t>
  </si>
  <si>
    <t>企业自建网站或公众号</t>
  </si>
  <si>
    <t>网站及公众号应正常更新。</t>
  </si>
  <si>
    <t>2.4.2
办公自动化及企业业务管理系统</t>
  </si>
  <si>
    <t>企业投用办公自动化系统，运行正常，得1分
具有咨询业务管理系统并使用正常，得1分</t>
  </si>
  <si>
    <t>1.业务系统能实现基本业务流程、成果文件系统的集成的，得1分；
2.能够满足客户管理、合同管理、业务流程管理、档案管理、绩效统计、成本管控等多种业务流的集成，得1分。</t>
  </si>
  <si>
    <t>2.4.3
已完工程数据库</t>
  </si>
  <si>
    <t>企业已完工程数据库(指标库、材料价格库等)建立完善并投入应用，每项得2分</t>
  </si>
  <si>
    <t>2*X</t>
  </si>
  <si>
    <t>1.“X”指指标库或材料价格库等数据库；
2.已完项目已录入数据库系统中或有已完项目的数据统计指标。</t>
  </si>
  <si>
    <t>2.5
文化建设与社会责任</t>
  </si>
  <si>
    <t>2.5.1
文化建设</t>
  </si>
  <si>
    <t>企业积极举办或参与造价协会举办的精神文明、文化建设等活动，每次得0.4分</t>
  </si>
  <si>
    <t>0.4*X</t>
  </si>
  <si>
    <t>“X”为举办或参加活动的次数。</t>
  </si>
  <si>
    <t>2.5.2
企业纳税信用等级</t>
  </si>
  <si>
    <t>企业纳税信用等级为A的得2分，为B的得1分。</t>
  </si>
  <si>
    <t>正常纳税企业，税务机关每年4月会确定上一年度纳税评价结果。</t>
  </si>
  <si>
    <t>2.6
业务能力</t>
  </si>
  <si>
    <t>2.6.1
业务开拓和创新</t>
  </si>
  <si>
    <t>企业承揽境外项目、创新业务，每个项目得1分。</t>
  </si>
  <si>
    <t>0-4</t>
  </si>
  <si>
    <t>企业创新拓展：业务范围涉及BIM咨询、PPP造价咨询、全过程工程咨询、装配式建筑等</t>
  </si>
  <si>
    <t>2.6.2
客户对企业的评价</t>
  </si>
  <si>
    <t>项目评价为满意得1分，基本满意0.5分，不满意得0分。</t>
  </si>
  <si>
    <t>0-3</t>
  </si>
  <si>
    <t xml:space="preserve">企业申报3个上一年度已完成的具有代表性的项目，原则上项目规模1000万元以上，项目类型包括土建、安装、装饰、市政等至少两种，咨询类型包括结算审核、工程量清单及招标控制价编制等。如全部项目都不满足上述条件，由企业自行调整并作说明。
</t>
  </si>
  <si>
    <t>2.7
成果质量</t>
  </si>
  <si>
    <t>2.7.1
造价咨询业务流程管理</t>
  </si>
  <si>
    <t xml:space="preserve">有咨询方案或作业计划书，咨询方案内容完整、可行；流程规范，三级审核意见详细有针对性；底稿齐全，问题处理有迹可循，得0-4分。
</t>
  </si>
  <si>
    <t>2.7.2
造价咨询业务成果质量情况</t>
  </si>
  <si>
    <t>1.造价成果要件齐全；报告书内容准确、完整、规范；报告书签章齐全正确，得0-5分。
2.获得京标价协优秀成果奖一等奖，得3分；
获得京标价协优秀成果奖二等奖，得2分；
获得京标价协优秀成果奖三等奖，得1分。</t>
  </si>
  <si>
    <t>0-8</t>
  </si>
  <si>
    <t>3.良好行为和不良行为</t>
  </si>
  <si>
    <t>3.1良好行为加分</t>
  </si>
  <si>
    <t>3.1.1良好行为</t>
  </si>
  <si>
    <t>见良好行为加分表（附件3）</t>
  </si>
  <si>
    <t>最高得分限10分。</t>
  </si>
  <si>
    <t>3.2不良行为扣分</t>
  </si>
  <si>
    <t>3.2.1不良行为</t>
  </si>
  <si>
    <t>见不良行为扣分表（附件4）</t>
  </si>
  <si>
    <t>最高减分不限。</t>
  </si>
  <si>
    <t>合计</t>
  </si>
  <si>
    <t>注：1.“数据来源”一栏要求的证明材料均为电子版。</t>
  </si>
  <si>
    <t xml:space="preserve">    2.“数据来源”一栏没有对信息采集方式特别说明的，均为“从信用评价系统内采集”。</t>
  </si>
  <si>
    <r>
      <rPr>
        <sz val="10"/>
        <rFont val="宋体"/>
        <charset val="134"/>
        <scheme val="minor"/>
      </rPr>
      <t xml:space="preserve">    3.</t>
    </r>
    <r>
      <rPr>
        <sz val="10"/>
        <rFont val="宋体"/>
        <charset val="134"/>
      </rPr>
      <t>得分合计100分，所有得分小数点后保留2位。</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</si>
</sst>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sz val="10"/>
      <name val="宋体"/>
      <charset val="134"/>
      <scheme val="minor"/>
    </font>
    <font>
      <b/>
      <sz val="16"/>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8" fillId="9" borderId="0" applyNumberFormat="0" applyBorder="0" applyAlignment="0" applyProtection="0">
      <alignment vertical="center"/>
    </xf>
    <xf numFmtId="0" fontId="11" fillId="0" borderId="16" applyNumberFormat="0" applyFill="0" applyAlignment="0" applyProtection="0">
      <alignment vertical="center"/>
    </xf>
    <xf numFmtId="0" fontId="8" fillId="10" borderId="0" applyNumberFormat="0" applyBorder="0" applyAlignment="0" applyProtection="0">
      <alignment vertical="center"/>
    </xf>
    <xf numFmtId="0" fontId="17" fillId="11" borderId="17" applyNumberFormat="0" applyAlignment="0" applyProtection="0">
      <alignment vertical="center"/>
    </xf>
    <xf numFmtId="0" fontId="18" fillId="11" borderId="13" applyNumberFormat="0" applyAlignment="0" applyProtection="0">
      <alignment vertical="center"/>
    </xf>
    <xf numFmtId="0" fontId="19" fillId="12" borderId="18"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cellStyleXfs>
  <cellXfs count="43">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center" wrapText="1"/>
    </xf>
    <xf numFmtId="0" fontId="3"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49" applyFont="1" applyFill="1" applyBorder="1" applyAlignment="1">
      <alignment horizontal="left" vertical="center" wrapText="1"/>
    </xf>
    <xf numFmtId="0" fontId="2" fillId="0" borderId="12" xfId="49" applyFont="1" applyFill="1" applyBorder="1" applyAlignment="1">
      <alignment horizontal="left" vertical="center" wrapText="1"/>
    </xf>
    <xf numFmtId="0" fontId="4" fillId="0" borderId="8"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8" xfId="49"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8" xfId="49" applyFont="1" applyFill="1" applyBorder="1" applyAlignment="1">
      <alignment horizontal="left" vertical="center" wrapText="1"/>
    </xf>
    <xf numFmtId="0" fontId="2" fillId="0" borderId="7" xfId="49" applyFont="1" applyFill="1" applyBorder="1" applyAlignment="1">
      <alignment horizontal="center" vertical="center" wrapText="1"/>
    </xf>
    <xf numFmtId="0" fontId="2" fillId="0" borderId="5" xfId="49" applyFont="1" applyFill="1" applyBorder="1" applyAlignment="1">
      <alignment horizontal="center" vertical="center" wrapText="1"/>
    </xf>
    <xf numFmtId="0" fontId="4" fillId="0" borderId="8"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0" xfId="0" applyFont="1" applyFill="1" applyAlignment="1">
      <alignment horizontal="center" vertical="center" wrapText="1"/>
    </xf>
    <xf numFmtId="58" fontId="2" fillId="0"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xf>
    <xf numFmtId="0" fontId="2" fillId="0" borderId="0" xfId="0" applyFont="1" applyBorder="1" applyAlignment="1" applyProtection="1">
      <alignment vertical="center"/>
      <protection locked="0"/>
    </xf>
    <xf numFmtId="0" fontId="2" fillId="0" borderId="0" xfId="0" applyFont="1" applyFill="1" applyBorder="1" applyAlignment="1" applyProtection="1">
      <alignment vertical="center"/>
      <protection locked="0"/>
    </xf>
    <xf numFmtId="0" fontId="2" fillId="0" borderId="0" xfId="0" applyFont="1">
      <alignment vertical="center"/>
    </xf>
    <xf numFmtId="0" fontId="1" fillId="0" borderId="0" xfId="0" applyFont="1">
      <alignment vertical="center"/>
    </xf>
    <xf numFmtId="0" fontId="1" fillId="0" borderId="3"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1" fillId="0" borderId="0" xfId="0" applyFont="1" applyAlignment="1">
      <alignment horizontal="lef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34"/>
  <sheetViews>
    <sheetView tabSelected="1" view="pageBreakPreview" zoomScaleNormal="100" topLeftCell="A7" workbookViewId="0">
      <selection activeCell="G32" sqref="G32"/>
    </sheetView>
  </sheetViews>
  <sheetFormatPr defaultColWidth="9" defaultRowHeight="13.5"/>
  <cols>
    <col min="1" max="1" width="8.875" style="1" customWidth="1"/>
    <col min="2" max="2" width="9.25" style="2" customWidth="1"/>
    <col min="3" max="3" width="10.125" style="2" customWidth="1"/>
    <col min="4" max="4" width="8.125" style="3" customWidth="1"/>
    <col min="5" max="5" width="25" style="1" customWidth="1"/>
    <col min="6" max="6" width="10.25" style="4" customWidth="1"/>
    <col min="7" max="7" width="5.375" style="4" customWidth="1"/>
    <col min="8" max="8" width="5.125" style="4" customWidth="1"/>
    <col min="9" max="9" width="33.5" style="5" customWidth="1"/>
    <col min="10" max="10" width="20.75" style="6" customWidth="1"/>
    <col min="11" max="16384" width="9" style="1"/>
  </cols>
  <sheetData>
    <row r="1" ht="46.5" customHeight="1" spans="1:10">
      <c r="A1" s="7" t="s">
        <v>0</v>
      </c>
      <c r="B1" s="7"/>
      <c r="C1" s="7"/>
      <c r="D1" s="7"/>
      <c r="E1" s="7"/>
      <c r="F1" s="7"/>
      <c r="G1" s="7"/>
      <c r="H1" s="7"/>
      <c r="I1" s="7"/>
      <c r="J1" s="7"/>
    </row>
    <row r="2" ht="31.5" customHeight="1" spans="1:10">
      <c r="A2" s="8" t="s">
        <v>1</v>
      </c>
      <c r="B2" s="9" t="s">
        <v>2</v>
      </c>
      <c r="C2" s="9" t="s">
        <v>3</v>
      </c>
      <c r="D2" s="10" t="s">
        <v>4</v>
      </c>
      <c r="E2" s="8"/>
      <c r="F2" s="11" t="s">
        <v>5</v>
      </c>
      <c r="G2" s="12" t="s">
        <v>6</v>
      </c>
      <c r="H2" s="12" t="s">
        <v>7</v>
      </c>
      <c r="I2" s="38" t="s">
        <v>8</v>
      </c>
      <c r="J2" s="9" t="s">
        <v>9</v>
      </c>
    </row>
    <row r="3" ht="36.75" customHeight="1" spans="1:10">
      <c r="A3" s="13" t="s">
        <v>10</v>
      </c>
      <c r="B3" s="14" t="s">
        <v>11</v>
      </c>
      <c r="C3" s="15" t="s">
        <v>12</v>
      </c>
      <c r="D3" s="16" t="s">
        <v>13</v>
      </c>
      <c r="E3" s="16"/>
      <c r="F3" s="15"/>
      <c r="G3" s="15">
        <v>1</v>
      </c>
      <c r="H3" s="15"/>
      <c r="I3" s="16"/>
      <c r="J3" s="16"/>
    </row>
    <row r="4" ht="82.5" customHeight="1" spans="1:10">
      <c r="A4" s="17"/>
      <c r="B4" s="18"/>
      <c r="C4" s="15"/>
      <c r="D4" s="16" t="s">
        <v>14</v>
      </c>
      <c r="E4" s="16"/>
      <c r="F4" s="15"/>
      <c r="G4" s="15">
        <v>1</v>
      </c>
      <c r="H4" s="15"/>
      <c r="I4" s="16" t="s">
        <v>15</v>
      </c>
      <c r="J4" s="16"/>
    </row>
    <row r="5" ht="42.75" customHeight="1" spans="1:10">
      <c r="A5" s="17"/>
      <c r="B5" s="18"/>
      <c r="C5" s="15" t="s">
        <v>16</v>
      </c>
      <c r="D5" s="19" t="s">
        <v>17</v>
      </c>
      <c r="E5" s="20"/>
      <c r="F5" s="15" t="s">
        <v>18</v>
      </c>
      <c r="G5" s="15">
        <v>15</v>
      </c>
      <c r="H5" s="15"/>
      <c r="I5" s="16" t="s">
        <v>19</v>
      </c>
      <c r="J5" s="16"/>
    </row>
    <row r="6" ht="59" customHeight="1" spans="1:10">
      <c r="A6" s="17"/>
      <c r="B6" s="18"/>
      <c r="C6" s="15" t="s">
        <v>20</v>
      </c>
      <c r="D6" s="19" t="s">
        <v>21</v>
      </c>
      <c r="E6" s="20"/>
      <c r="F6" s="15" t="s">
        <v>22</v>
      </c>
      <c r="G6" s="15">
        <v>4</v>
      </c>
      <c r="H6" s="15"/>
      <c r="I6" s="16" t="s">
        <v>23</v>
      </c>
      <c r="J6" s="16"/>
    </row>
    <row r="7" ht="66" customHeight="1" spans="1:10">
      <c r="A7" s="17"/>
      <c r="B7" s="18"/>
      <c r="C7" s="15" t="s">
        <v>24</v>
      </c>
      <c r="D7" s="19" t="s">
        <v>25</v>
      </c>
      <c r="E7" s="20"/>
      <c r="F7" s="15"/>
      <c r="G7" s="15">
        <v>3</v>
      </c>
      <c r="H7" s="15"/>
      <c r="I7" s="16" t="s">
        <v>26</v>
      </c>
      <c r="J7" s="16"/>
    </row>
    <row r="8" ht="34.5" customHeight="1" spans="1:10">
      <c r="A8" s="17"/>
      <c r="B8" s="14" t="s">
        <v>27</v>
      </c>
      <c r="C8" s="21" t="s">
        <v>28</v>
      </c>
      <c r="D8" s="16" t="s">
        <v>29</v>
      </c>
      <c r="E8" s="16"/>
      <c r="F8" s="15"/>
      <c r="G8" s="15">
        <v>2</v>
      </c>
      <c r="H8" s="15"/>
      <c r="I8" s="16" t="s">
        <v>30</v>
      </c>
      <c r="J8" s="16"/>
    </row>
    <row r="9" ht="34.5" customHeight="1" spans="1:10">
      <c r="A9" s="17"/>
      <c r="B9" s="18"/>
      <c r="C9" s="15" t="s">
        <v>31</v>
      </c>
      <c r="D9" s="16" t="s">
        <v>32</v>
      </c>
      <c r="E9" s="16"/>
      <c r="F9" s="15"/>
      <c r="G9" s="15">
        <v>1</v>
      </c>
      <c r="H9" s="15"/>
      <c r="I9" s="16" t="s">
        <v>33</v>
      </c>
      <c r="J9" s="16"/>
    </row>
    <row r="10" ht="40.5" customHeight="1" spans="1:10">
      <c r="A10" s="17"/>
      <c r="B10" s="18"/>
      <c r="C10" s="15" t="s">
        <v>34</v>
      </c>
      <c r="D10" s="19" t="s">
        <v>35</v>
      </c>
      <c r="E10" s="20"/>
      <c r="F10" s="15" t="s">
        <v>36</v>
      </c>
      <c r="G10" s="15">
        <v>2</v>
      </c>
      <c r="H10" s="15"/>
      <c r="I10" s="16" t="s">
        <v>37</v>
      </c>
      <c r="J10" s="16"/>
    </row>
    <row r="11" ht="51.95" customHeight="1" spans="1:10">
      <c r="A11" s="22" t="s">
        <v>38</v>
      </c>
      <c r="B11" s="14" t="s">
        <v>39</v>
      </c>
      <c r="C11" s="15" t="s">
        <v>40</v>
      </c>
      <c r="D11" s="19" t="s">
        <v>41</v>
      </c>
      <c r="E11" s="20"/>
      <c r="F11" s="15" t="s">
        <v>42</v>
      </c>
      <c r="G11" s="15">
        <v>6</v>
      </c>
      <c r="H11" s="23"/>
      <c r="I11" s="16" t="s">
        <v>43</v>
      </c>
      <c r="J11" s="16"/>
    </row>
    <row r="12" ht="54.75" customHeight="1" spans="1:10">
      <c r="A12" s="24"/>
      <c r="B12" s="18"/>
      <c r="C12" s="23" t="s">
        <v>44</v>
      </c>
      <c r="D12" s="19" t="s">
        <v>41</v>
      </c>
      <c r="E12" s="20"/>
      <c r="F12" s="15" t="s">
        <v>45</v>
      </c>
      <c r="G12" s="15">
        <v>12</v>
      </c>
      <c r="H12" s="23"/>
      <c r="I12" s="16"/>
      <c r="J12" s="16"/>
    </row>
    <row r="13" ht="54.75" customHeight="1" spans="1:10">
      <c r="A13" s="24"/>
      <c r="B13" s="18"/>
      <c r="C13" s="23" t="s">
        <v>46</v>
      </c>
      <c r="D13" s="25" t="s">
        <v>47</v>
      </c>
      <c r="E13" s="25"/>
      <c r="F13" s="15" t="s">
        <v>48</v>
      </c>
      <c r="G13" s="15">
        <v>4</v>
      </c>
      <c r="H13" s="23"/>
      <c r="I13" s="28" t="s">
        <v>49</v>
      </c>
      <c r="J13" s="28"/>
    </row>
    <row r="14" ht="58.5" customHeight="1" spans="1:10">
      <c r="A14" s="24"/>
      <c r="B14" s="14" t="s">
        <v>50</v>
      </c>
      <c r="C14" s="26" t="s">
        <v>51</v>
      </c>
      <c r="D14" s="25" t="s">
        <v>52</v>
      </c>
      <c r="E14" s="25"/>
      <c r="F14" s="15">
        <v>2</v>
      </c>
      <c r="G14" s="15">
        <v>2</v>
      </c>
      <c r="H14" s="15">
        <v>1</v>
      </c>
      <c r="I14" s="16" t="s">
        <v>53</v>
      </c>
      <c r="J14" s="16"/>
    </row>
    <row r="15" ht="81" customHeight="1" spans="1:10">
      <c r="A15" s="24"/>
      <c r="B15" s="18"/>
      <c r="C15" s="27"/>
      <c r="D15" s="25" t="s">
        <v>54</v>
      </c>
      <c r="E15" s="25"/>
      <c r="F15" s="15" t="s">
        <v>55</v>
      </c>
      <c r="G15" s="15">
        <v>2</v>
      </c>
      <c r="H15" s="15">
        <v>1</v>
      </c>
      <c r="I15" s="16" t="s">
        <v>56</v>
      </c>
      <c r="J15" s="16"/>
    </row>
    <row r="16" ht="44.25" customHeight="1" spans="1:10">
      <c r="A16" s="24"/>
      <c r="B16" s="18"/>
      <c r="C16" s="26" t="s">
        <v>57</v>
      </c>
      <c r="D16" s="25" t="s">
        <v>58</v>
      </c>
      <c r="E16" s="25"/>
      <c r="F16" s="15" t="s">
        <v>59</v>
      </c>
      <c r="G16" s="15">
        <v>1</v>
      </c>
      <c r="H16" s="23"/>
      <c r="I16" s="16" t="s">
        <v>60</v>
      </c>
      <c r="J16" s="16"/>
    </row>
    <row r="17" ht="48" customHeight="1" spans="1:10">
      <c r="A17" s="24"/>
      <c r="B17" s="12"/>
      <c r="C17" s="27"/>
      <c r="D17" s="25" t="s">
        <v>61</v>
      </c>
      <c r="E17" s="25"/>
      <c r="F17" s="15"/>
      <c r="G17" s="15">
        <v>1</v>
      </c>
      <c r="H17" s="23">
        <v>1</v>
      </c>
      <c r="I17" s="16" t="s">
        <v>62</v>
      </c>
      <c r="J17" s="16"/>
    </row>
    <row r="18" ht="69" customHeight="1" spans="1:10">
      <c r="A18" s="24"/>
      <c r="B18" s="14" t="s">
        <v>63</v>
      </c>
      <c r="C18" s="23" t="s">
        <v>64</v>
      </c>
      <c r="D18" s="16" t="s">
        <v>65</v>
      </c>
      <c r="E18" s="16"/>
      <c r="F18" s="15" t="s">
        <v>66</v>
      </c>
      <c r="G18" s="15">
        <v>3</v>
      </c>
      <c r="H18" s="23"/>
      <c r="I18" s="16" t="s">
        <v>67</v>
      </c>
      <c r="J18" s="16"/>
    </row>
    <row r="19" ht="44.25" customHeight="1" spans="1:10">
      <c r="A19" s="24"/>
      <c r="B19" s="12"/>
      <c r="C19" s="23" t="s">
        <v>68</v>
      </c>
      <c r="D19" s="28" t="s">
        <v>69</v>
      </c>
      <c r="E19" s="16"/>
      <c r="F19" s="15"/>
      <c r="G19" s="15">
        <v>2</v>
      </c>
      <c r="H19" s="23"/>
      <c r="I19" s="16" t="s">
        <v>70</v>
      </c>
      <c r="J19" s="16"/>
    </row>
    <row r="20" ht="44.25" customHeight="1" spans="1:10">
      <c r="A20" s="24"/>
      <c r="B20" s="14" t="s">
        <v>71</v>
      </c>
      <c r="C20" s="23" t="s">
        <v>72</v>
      </c>
      <c r="D20" s="25" t="s">
        <v>73</v>
      </c>
      <c r="E20" s="25"/>
      <c r="F20" s="15"/>
      <c r="G20" s="15">
        <v>2</v>
      </c>
      <c r="H20" s="23"/>
      <c r="I20" s="16" t="s">
        <v>74</v>
      </c>
      <c r="J20" s="16"/>
    </row>
    <row r="21" ht="108" customHeight="1" spans="1:10">
      <c r="A21" s="24"/>
      <c r="B21" s="18"/>
      <c r="C21" s="23" t="s">
        <v>75</v>
      </c>
      <c r="D21" s="16" t="s">
        <v>76</v>
      </c>
      <c r="E21" s="16"/>
      <c r="F21" s="15" t="s">
        <v>55</v>
      </c>
      <c r="G21" s="15">
        <v>2</v>
      </c>
      <c r="H21" s="23"/>
      <c r="I21" s="16" t="s">
        <v>77</v>
      </c>
      <c r="J21" s="16"/>
    </row>
    <row r="22" ht="54.75" customHeight="1" spans="1:10">
      <c r="A22" s="24"/>
      <c r="B22" s="18"/>
      <c r="C22" s="23" t="s">
        <v>78</v>
      </c>
      <c r="D22" s="29" t="s">
        <v>79</v>
      </c>
      <c r="E22" s="30"/>
      <c r="F22" s="15" t="s">
        <v>80</v>
      </c>
      <c r="G22" s="15">
        <v>2</v>
      </c>
      <c r="H22" s="23"/>
      <c r="I22" s="16" t="s">
        <v>81</v>
      </c>
      <c r="J22" s="16"/>
    </row>
    <row r="23" ht="44.25" customHeight="1" spans="1:10">
      <c r="A23" s="24"/>
      <c r="B23" s="14" t="s">
        <v>82</v>
      </c>
      <c r="C23" s="23" t="s">
        <v>83</v>
      </c>
      <c r="D23" s="16" t="s">
        <v>84</v>
      </c>
      <c r="E23" s="16"/>
      <c r="F23" s="15" t="s">
        <v>85</v>
      </c>
      <c r="G23" s="15">
        <v>1</v>
      </c>
      <c r="H23" s="23"/>
      <c r="I23" s="16" t="s">
        <v>86</v>
      </c>
      <c r="J23" s="16"/>
    </row>
    <row r="24" ht="44.25" customHeight="1" spans="1:10">
      <c r="A24" s="24"/>
      <c r="B24" s="12"/>
      <c r="C24" s="23" t="s">
        <v>87</v>
      </c>
      <c r="D24" s="25" t="s">
        <v>88</v>
      </c>
      <c r="E24" s="25"/>
      <c r="F24" s="15"/>
      <c r="G24" s="15">
        <v>2</v>
      </c>
      <c r="H24" s="23"/>
      <c r="I24" s="16" t="s">
        <v>89</v>
      </c>
      <c r="J24" s="16"/>
    </row>
    <row r="25" ht="44.25" customHeight="1" spans="1:10">
      <c r="A25" s="24"/>
      <c r="B25" s="14" t="s">
        <v>90</v>
      </c>
      <c r="C25" s="31" t="s">
        <v>91</v>
      </c>
      <c r="D25" s="16" t="s">
        <v>92</v>
      </c>
      <c r="E25" s="16"/>
      <c r="F25" s="31" t="s">
        <v>93</v>
      </c>
      <c r="G25" s="15">
        <v>4</v>
      </c>
      <c r="H25" s="23"/>
      <c r="I25" s="16" t="s">
        <v>94</v>
      </c>
      <c r="J25" s="39"/>
    </row>
    <row r="26" ht="44.25" customHeight="1" spans="1:10">
      <c r="A26" s="24"/>
      <c r="B26" s="12"/>
      <c r="C26" s="23" t="s">
        <v>95</v>
      </c>
      <c r="D26" s="16" t="s">
        <v>96</v>
      </c>
      <c r="E26" s="16"/>
      <c r="F26" s="15" t="s">
        <v>97</v>
      </c>
      <c r="G26" s="15">
        <v>3</v>
      </c>
      <c r="H26" s="23"/>
      <c r="I26" s="39" t="s">
        <v>98</v>
      </c>
      <c r="J26" s="40"/>
    </row>
    <row r="27" ht="59.25" customHeight="1" spans="1:10">
      <c r="A27" s="24"/>
      <c r="B27" s="14" t="s">
        <v>99</v>
      </c>
      <c r="C27" s="23" t="s">
        <v>100</v>
      </c>
      <c r="D27" s="16" t="s">
        <v>101</v>
      </c>
      <c r="E27" s="16"/>
      <c r="F27" s="15" t="s">
        <v>93</v>
      </c>
      <c r="G27" s="15">
        <v>4</v>
      </c>
      <c r="H27" s="23"/>
      <c r="I27" s="40"/>
      <c r="J27" s="40"/>
    </row>
    <row r="28" ht="72.75" customHeight="1" spans="1:10">
      <c r="A28" s="24"/>
      <c r="B28" s="12"/>
      <c r="C28" s="23" t="s">
        <v>102</v>
      </c>
      <c r="D28" s="16" t="s">
        <v>103</v>
      </c>
      <c r="E28" s="16"/>
      <c r="F28" s="32" t="s">
        <v>104</v>
      </c>
      <c r="G28" s="15">
        <v>8</v>
      </c>
      <c r="H28" s="23"/>
      <c r="I28" s="41"/>
      <c r="J28" s="41"/>
    </row>
    <row r="29" ht="44.25" customHeight="1" spans="1:10">
      <c r="A29" s="14" t="s">
        <v>105</v>
      </c>
      <c r="B29" s="12" t="s">
        <v>106</v>
      </c>
      <c r="C29" s="23" t="s">
        <v>107</v>
      </c>
      <c r="D29" s="16" t="s">
        <v>108</v>
      </c>
      <c r="E29" s="16"/>
      <c r="F29" s="15"/>
      <c r="G29" s="15">
        <v>10</v>
      </c>
      <c r="H29" s="23"/>
      <c r="I29" s="16" t="s">
        <v>109</v>
      </c>
      <c r="J29" s="16"/>
    </row>
    <row r="30" ht="44.25" customHeight="1" spans="1:10">
      <c r="A30" s="12"/>
      <c r="B30" s="12" t="s">
        <v>110</v>
      </c>
      <c r="C30" s="23" t="s">
        <v>111</v>
      </c>
      <c r="D30" s="16" t="s">
        <v>112</v>
      </c>
      <c r="E30" s="16"/>
      <c r="F30" s="15"/>
      <c r="G30" s="15"/>
      <c r="H30" s="23"/>
      <c r="I30" s="16" t="s">
        <v>113</v>
      </c>
      <c r="J30" s="16"/>
    </row>
    <row r="31" ht="44.25" customHeight="1" spans="1:10">
      <c r="A31" s="33" t="s">
        <v>114</v>
      </c>
      <c r="B31" s="33"/>
      <c r="C31" s="33"/>
      <c r="D31" s="33"/>
      <c r="E31" s="33"/>
      <c r="F31" s="33"/>
      <c r="G31" s="15">
        <f>SUM(G3:G30)</f>
        <v>100</v>
      </c>
      <c r="H31" s="23"/>
      <c r="I31" s="16"/>
      <c r="J31" s="16"/>
    </row>
    <row r="32" customFormat="1" ht="28.15" customHeight="1" spans="1:10">
      <c r="A32" s="34" t="s">
        <v>115</v>
      </c>
      <c r="B32" s="35"/>
      <c r="C32" s="34"/>
      <c r="D32" s="34"/>
      <c r="E32" s="34"/>
      <c r="F32" s="36"/>
      <c r="G32" s="37"/>
      <c r="H32" s="37"/>
      <c r="I32" s="42"/>
      <c r="J32" s="37"/>
    </row>
    <row r="33" customFormat="1" ht="28.15" customHeight="1" spans="1:10">
      <c r="A33" s="34" t="s">
        <v>116</v>
      </c>
      <c r="B33" s="35"/>
      <c r="C33" s="34"/>
      <c r="D33" s="34"/>
      <c r="E33" s="34"/>
      <c r="F33" s="36"/>
      <c r="G33" s="37"/>
      <c r="H33" s="37"/>
      <c r="I33" s="42"/>
      <c r="J33" s="37"/>
    </row>
    <row r="34" customFormat="1" ht="28.15" customHeight="1" spans="1:10">
      <c r="A34" s="34" t="s">
        <v>117</v>
      </c>
      <c r="B34" s="35"/>
      <c r="C34" s="34"/>
      <c r="D34" s="34"/>
      <c r="E34" s="34"/>
      <c r="F34" s="36"/>
      <c r="G34" s="37"/>
      <c r="H34" s="37"/>
      <c r="I34" s="42"/>
      <c r="J34" s="37"/>
    </row>
  </sheetData>
  <mergeCells count="50">
    <mergeCell ref="A1:J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A31:F31"/>
    <mergeCell ref="A3:A10"/>
    <mergeCell ref="A11:A28"/>
    <mergeCell ref="A29:A30"/>
    <mergeCell ref="B3:B7"/>
    <mergeCell ref="B8:B10"/>
    <mergeCell ref="B11:B13"/>
    <mergeCell ref="B14:B17"/>
    <mergeCell ref="B18:B19"/>
    <mergeCell ref="B20:B22"/>
    <mergeCell ref="B23:B24"/>
    <mergeCell ref="B25:B26"/>
    <mergeCell ref="B27:B28"/>
    <mergeCell ref="C3:C4"/>
    <mergeCell ref="C14:C15"/>
    <mergeCell ref="C16:C17"/>
    <mergeCell ref="I11:I12"/>
    <mergeCell ref="I26:I28"/>
    <mergeCell ref="J11:J12"/>
    <mergeCell ref="J25:J28"/>
  </mergeCells>
  <printOptions horizontalCentered="1"/>
  <pageMargins left="0.31496062992126" right="0.236220472440945" top="0.433070866141732" bottom="0.433070866141732" header="0.275590551181102" footer="0.31496062992126"/>
  <pageSetup paperSize="9" scale="87" orientation="landscape"/>
  <headerFooter>
    <oddFooter>&amp;C&amp;P</oddFooter>
  </headerFooter>
  <rowBreaks count="3" manualBreakCount="3">
    <brk id="10" max="9" man="1"/>
    <brk id="17" max="9" man="1"/>
    <brk id="24" max="9" man="1"/>
  </rowBreaks>
</worksheet>
</file>

<file path=docProps/app.xml><?xml version="1.0" encoding="utf-8"?>
<Properties xmlns="http://schemas.openxmlformats.org/officeDocument/2006/extended-properties" xmlns:vt="http://schemas.openxmlformats.org/officeDocument/2006/docPropsVTypes">
  <Company>ITSK.com</Company>
  <Application>Microsoft Excel</Application>
  <HeadingPairs>
    <vt:vector size="2" baseType="variant">
      <vt:variant>
        <vt:lpstr>工作表</vt:lpstr>
      </vt:variant>
      <vt:variant>
        <vt:i4>1</vt:i4>
      </vt:variant>
    </vt:vector>
  </HeadingPairs>
  <TitlesOfParts>
    <vt:vector size="1" baseType="lpstr">
      <vt:lpstr>附件1工程造价咨询企业信用评价标准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yf</cp:lastModifiedBy>
  <dcterms:created xsi:type="dcterms:W3CDTF">2019-05-09T04:56:00Z</dcterms:created>
  <cp:lastPrinted>2021-12-27T02:49:00Z</cp:lastPrinted>
  <dcterms:modified xsi:type="dcterms:W3CDTF">2022-07-13T03:14:40Z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72F8A4EBD69D4C9B902896030587CEE7</vt:lpwstr>
  </property>
</Properties>
</file>